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2015"/>
  </bookViews>
  <sheets>
    <sheet name="2022" sheetId="1" r:id="rId1"/>
  </sheets>
  <definedNames>
    <definedName name="_xlnm.Print_Titles" localSheetId="0">'2022'!$5:$5</definedName>
  </definedNames>
  <calcPr calcId="144525"/>
</workbook>
</file>

<file path=xl/calcChain.xml><?xml version="1.0" encoding="utf-8"?>
<calcChain xmlns="http://schemas.openxmlformats.org/spreadsheetml/2006/main">
  <c r="D24" i="1" l="1"/>
  <c r="D12" i="1"/>
  <c r="D6" i="1"/>
  <c r="C6" i="1" s="1"/>
  <c r="C7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<sst xmlns="http://schemas.openxmlformats.org/spreadsheetml/2006/main" count="44" uniqueCount="41">
  <si>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</si>
  <si>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</si>
  <si>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</si>
  <si>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</si>
  <si>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</si>
  <si>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</si>
  <si>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</si>
  <si>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</si>
  <si>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</si>
  <si>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</si>
  <si>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</si>
  <si>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</si>
  <si>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</si>
  <si>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</si>
  <si>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</si>
  <si>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</si>
  <si>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</si>
  <si>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</si>
  <si>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</si>
  <si>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</si>
  <si>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</si>
  <si>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</si>
  <si>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</si>
  <si>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</si>
  <si>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</si>
  <si>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</si>
  <si>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</si>
  <si>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</si>
  <si>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</si>
  <si>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</si>
  <si>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</si>
  <si>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</si>
  <si>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</si>
  <si>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</si>
  <si>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</si>
  <si>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</si>
  <si>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</si>
  <si>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2022թ. Բյուջեն, այդ թվում՝ մուտքեր</t>
  </si>
  <si>
    <t>2022թ. Ընդամենը պահպանման ծախսեր (ապարատ)</t>
  </si>
  <si>
    <t>Երևանի երաժշտական N13 հատուկ դպրոց ՊՈԱԿ</t>
  </si>
  <si>
    <t xml:space="preserve">/Երևանի երաժշտական թիվ 13 հատուկ դպրոց/ ՊՈԱԿ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</si>
</sst>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B3" sqref="B3:D3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40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6">
        <f>SUM(D6:D6)</f>
        <v>271936.7</v>
      </c>
      <c r="D6" s="24">
        <f>SUM(D7:D10)</f>
        <v>271936.7</v>
      </c>
    </row>
    <row r="7" spans="1:169" ht="18.399999999999999" customHeight="1" x14ac:dyDescent="0.2">
      <c r="A7" s="10"/>
      <c r="B7" s="11" t="s">
        <v>4</v>
      </c>
      <c r="C7" s="26">
        <f t="shared" ref="C7:C21" si="0">SUM(D7:D7)</f>
        <v>271936.7</v>
      </c>
      <c r="D7" s="24">
        <v>271936.7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38</v>
      </c>
      <c r="C11" s="26">
        <f t="shared" si="0"/>
        <v>230776.3</v>
      </c>
      <c r="D11" s="24">
        <v>230776.3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130</v>
      </c>
      <c r="D12" s="24">
        <f>D15+D14</f>
        <v>130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130</v>
      </c>
      <c r="D14" s="24">
        <v>130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5</v>
      </c>
      <c r="D18" s="24">
        <v>5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147933</v>
      </c>
      <c r="D21" s="24">
        <v>147933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127.7</v>
      </c>
      <c r="D22" s="24">
        <v>127.7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65</v>
      </c>
      <c r="D24" s="24">
        <f>D25+D26+D27+D28</f>
        <v>65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65</v>
      </c>
      <c r="D26" s="24">
        <v>65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2023-03-10T08:16:08Z</dcterms:modified>
</cp:coreProperties>
</file>